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mrfylke.sharepoint.com/sites/KUL-Kultur/Shared Documents/Tilskudd/Ressurser/Maler på nettside 2026/"/>
    </mc:Choice>
  </mc:AlternateContent>
  <xr:revisionPtr revIDLastSave="0" documentId="8_{7FEB6256-1D70-42FB-A62A-758F8D76D011}" xr6:coauthVersionLast="47" xr6:coauthVersionMax="47" xr10:uidLastSave="{00000000-0000-0000-0000-000000000000}"/>
  <bookViews>
    <workbookView xWindow="58980" yWindow="3240" windowWidth="28935" windowHeight="14190" xr2:uid="{8952824D-DEAA-47FD-9EE4-B4C66F6CD225}"/>
  </bookViews>
  <sheets>
    <sheet name="Budsjett" sheetId="1" r:id="rId1"/>
    <sheet name="Rekneskap" sheetId="2" r:id="rId2"/>
    <sheet name="Rettleiing" sheetId="3" r:id="rId3"/>
  </sheets>
  <definedNames>
    <definedName name="_xlnm.Print_Area" localSheetId="0">Budsjett!$A$1:$B$45</definedName>
    <definedName name="_xlnm.Print_Area" localSheetId="1">Rekneskap!$A$1:$B$50</definedName>
    <definedName name="_xlnm.Print_Area" localSheetId="2">Rettleiing!$A$1:$B$19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4" i="1"/>
  <c r="B43" i="1"/>
  <c r="B45" i="2"/>
  <c r="B40" i="2"/>
  <c r="B17" i="2"/>
  <c r="B40" i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tc={96C73859-BD56-47A9-8E0B-FA4F18C8A55C}</author>
    <author>tc={3AC1C619-E09C-4087-8D94-2423CA47D753}</author>
    <author>tc={C740A732-1024-4FC2-B404-F8870CE3260E}</author>
    <author>tc={70752223-9F75-4B7C-AA63-3F31CDB3DA05}</author>
    <author>tc={FA46C976-493F-485D-8997-A0AD9E26E52B}</author>
    <author>tc={B52B84CB-2F18-4623-9B35-601C2EE28521}</author>
    <author>tc={9FA7C26F-4E76-43BE-AA95-E29D4F1B5375}</author>
    <author>tc={018E3B17-9636-44AC-AD98-7F8E21E55EBF}</author>
    <author>tc={109FAB8C-7F03-42E6-A37F-56F7DF7BF07D}</author>
    <author>tc={EC563135-2CE1-4754-88E3-2F1B4F7A7ACE}</author>
    <author>tc={2ABD6790-BD11-4ADB-A635-C41CD1A69ECD}</author>
    <author>tc={7EA114A7-A772-4190-958C-8FF69DD54EC9}</author>
    <author>tc={00AE5C9B-6832-41C2-9703-E29744CC72C7}</author>
    <author>tc={3705C27E-634E-4DF6-B39A-1D66D0D87946}</author>
    <author>tc={C2FB3938-3BF3-41BB-A3EF-D5F1046077A2}</author>
    <author>tc={4AFCA549-4EBC-4047-BB10-AD8ED9E9041A}</author>
    <author>tc={B7CDABDE-1463-4C8C-8BDC-253ECD2D3F20}</author>
    <author>tc={7683A61A-7C49-4C04-9A74-9846FCFA5527}</author>
  </authors>
  <commentList>
    <comment ref="B3" authorId="0" shapeId="0" xr:uid="{96C73859-BD56-47A9-8E0B-FA4F18C8A55C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løn, honorar og arbeidsgivaravgift i heile kroner.</t>
      </text>
    </comment>
    <comment ref="B4" authorId="1" shapeId="0" xr:uid="{3AC1C619-E09C-4087-8D94-2423CA47D753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kjøp av tenester frå eksterne leverandørar.</t>
      </text>
    </comment>
    <comment ref="B5" authorId="2" shapeId="0" xr:uid="{C740A732-1024-4FC2-B404-F8870CE3260E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leige av lokale eller rom.</t>
      </text>
    </comment>
    <comment ref="B6" authorId="3" shapeId="0" xr:uid="{70752223-9F75-4B7C-AA63-3F31CDB3DA05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reise, transport, overnatting og diett.</t>
      </text>
    </comment>
    <comment ref="B7" authorId="4" shapeId="0" xr:uid="{FA46C976-493F-485D-8997-A0AD9E26E52B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kostnader knytt til møtegjennomføring.</t>
      </text>
    </comment>
    <comment ref="B8" authorId="5" shapeId="0" xr:uid="{B52B84CB-2F18-4623-9B35-601C2EE28521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administrative kostnader.</t>
      </text>
    </comment>
    <comment ref="B9" authorId="6" shapeId="0" xr:uid="{9FA7C26F-4E76-43BE-AA95-E29D4F1B5375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marknadsføring, annonsering og informasjonsarbeid.</t>
      </text>
    </comment>
    <comment ref="B10" authorId="7" shapeId="0" xr:uid="{018E3B17-9636-44AC-AD98-7F8E21E55EBF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utstyrskostnader.</t>
      </text>
    </comment>
    <comment ref="B11" authorId="8" shapeId="0" xr:uid="{109FAB8C-7F03-42E6-A37F-56F7DF7BF07D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eventuelle investeringar.</t>
      </text>
    </comment>
    <comment ref="B22" authorId="9" shapeId="0" xr:uid="{EC563135-2CE1-4754-88E3-2F1B4F7A7ACE}">
      <text>
        <t>[Threaded comment]
Your version of Excel allows you to read this threaded comment; however, any edits to it will get removed if the file is opened in a newer version of Excel. Learn more: https://go.microsoft.com/fwlink/?linkid=870924
Comment:
    Eigeninnsats arbeid: til dømes arbeidstid dekt av arbeidsgivar.</t>
      </text>
    </comment>
    <comment ref="B23" authorId="10" shapeId="0" xr:uid="{2ABD6790-BD11-4ADB-A635-C41CD1A69ECD}">
      <text>
        <t>[Threaded comment]
Your version of Excel allows you to read this threaded comment; however, any edits to it will get removed if the file is opened in a newer version of Excel. Learn more: https://go.microsoft.com/fwlink/?linkid=870924
Comment:
    Dugnadsinnsats: frivillig arbeid rekna om til kroner.</t>
      </text>
    </comment>
    <comment ref="B24" authorId="11" shapeId="0" xr:uid="{7EA114A7-A772-4190-958C-8FF69DD5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Eigenkapital: midlar søkar sjølv legg inn.</t>
      </text>
    </comment>
    <comment ref="B25" authorId="12" shapeId="0" xr:uid="{00AE5C9B-6832-41C2-9703-E29744CC72C7}">
      <text>
        <t>[Threaded comment]
Your version of Excel allows you to read this threaded comment; however, any edits to it will get removed if the file is opened in a newer version of Excel. Learn more: https://go.microsoft.com/fwlink/?linkid=870924
Comment:
    Deltakaravgift e.l.: billettar, kursavgift eller liknande.</t>
      </text>
    </comment>
    <comment ref="B27" authorId="13" shapeId="0" xr:uid="{3705C27E-634E-4DF6-B39A-1D66D0D87946}">
      <text>
        <t>[Threaded comment]
Your version of Excel allows you to read this threaded comment; however, any edits to it will get removed if the file is opened in a newer version of Excel. Learn more: https://go.microsoft.com/fwlink/?linkid=870924
Comment:
    Restmidlar frå tidlegare tildelingar, dersom aktuelt.</t>
      </text>
    </comment>
    <comment ref="B31" authorId="14" shapeId="0" xr:uid="{C2FB3938-3BF3-41BB-A3EF-D5F1046077A2}">
      <text>
        <t>[Threaded comment]
Your version of Excel allows you to read this threaded comment; however, any edits to it will get removed if the file is opened in a newer version of Excel. Learn more: https://go.microsoft.com/fwlink/?linkid=870924
Comment:
    Døme: Sparebankstiftinga, kr 10 000.</t>
      </text>
    </comment>
    <comment ref="B32" authorId="15" shapeId="0" xr:uid="{4AFCA549-4EBC-4047-BB10-AD8ED9E9041A}">
      <text>
        <t>[Threaded comment]
Your version of Excel allows you to read this threaded comment; however, any edits to it will get removed if the file is opened in a newer version of Excel. Learn more: https://go.microsoft.com/fwlink/?linkid=870924
Comment:
    Døme: Kommune, kr 5 000.</t>
      </text>
    </comment>
    <comment ref="B33" authorId="16" shapeId="0" xr:uid="{B7CDABDE-1463-4C8C-8BDC-253ECD2D3F20}">
      <text>
        <t>[Threaded comment]
Your version of Excel allows you to read this threaded comment; however, any edits to it will get removed if the file is opened in a newer version of Excel. Learn more: https://go.microsoft.com/fwlink/?linkid=870924
Comment:
    Døme: Lokal sponsor, kr 3 000.</t>
      </text>
    </comment>
    <comment ref="B36" authorId="17" shapeId="0" xr:uid="{7683A61A-7C49-4C04-9A74-9846FCFA5527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søknadsbeløp/innvilga beløp frå Møre og Romsdal fylkeskommune.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tc={C0B60916-47F4-478F-86EC-CC295363DD4F}</author>
    <author>tc={AF142A95-E5EA-4A21-A2AB-07FB5344C8EB}</author>
    <author>tc={5EAA53A9-B3D0-4C34-A902-81CE20CAFD8C}</author>
    <author>tc={7273058E-7C62-4A13-8B3F-1806C47FA71D}</author>
    <author>tc={6D87A6DB-F882-45E4-879E-EAE6DFB841D8}</author>
    <author>tc={A2BCE8C8-3DAA-46D7-B12E-0D46CBC9CC81}</author>
    <author>tc={D29B24AC-66C0-40BE-AA2E-2FC9DE236E49}</author>
    <author>tc={DF7B03C7-D085-4133-A8EC-EF7A02FA8E2A}</author>
    <author>tc={B7D191AC-4D1C-4493-A23E-D480AEE02129}</author>
    <author>tc={040E0261-0F76-4B86-AD52-058D34BC4B18}</author>
    <author>tc={8D4825CE-8D82-4F7E-8840-9842247159CA}</author>
    <author>tc={86C1B3CB-4B57-4C31-8A1C-9E72E90D5719}</author>
    <author>tc={CD54593F-18D0-40F0-9837-2BC3D69F4168}</author>
    <author>tc={D04C434C-C04B-4B50-A69B-7B8D13FD3097}</author>
    <author>tc={39E27FC0-9C69-47F7-BCE1-E1B50945F8C8}</author>
    <author>tc={8A95D332-36B8-4639-967A-9477D55F8CF9}</author>
    <author>tc={7055A3A8-99ED-4592-9F4A-287585F95E0D}</author>
    <author>tc={DE1EDCAA-45B7-4238-9C7F-1774F1D66D1B}</author>
  </authors>
  <commentList>
    <comment ref="B3" authorId="0" shapeId="0" xr:uid="{C0B60916-47F4-478F-86EC-CC295363DD4F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løn, honorar og arbeidsgivaravgift i heile kroner.</t>
      </text>
    </comment>
    <comment ref="B4" authorId="1" shapeId="0" xr:uid="{AF142A95-E5EA-4A21-A2AB-07FB5344C8EB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kjøp av tenester frå eksterne leverandørar.</t>
      </text>
    </comment>
    <comment ref="B5" authorId="2" shapeId="0" xr:uid="{5EAA53A9-B3D0-4C34-A902-81CE20CAFD8C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leige av lokale eller rom.</t>
      </text>
    </comment>
    <comment ref="B6" authorId="3" shapeId="0" xr:uid="{7273058E-7C62-4A13-8B3F-1806C47FA71D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reise, transport, overnatting og diett.</t>
      </text>
    </comment>
    <comment ref="B7" authorId="4" shapeId="0" xr:uid="{6D87A6DB-F882-45E4-879E-EAE6DFB841D8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kostnader knytt til møtegjennomføring.</t>
      </text>
    </comment>
    <comment ref="B8" authorId="5" shapeId="0" xr:uid="{A2BCE8C8-3DAA-46D7-B12E-0D46CBC9CC81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administrative kostnader.</t>
      </text>
    </comment>
    <comment ref="B9" authorId="6" shapeId="0" xr:uid="{D29B24AC-66C0-40BE-AA2E-2FC9DE236E49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marknadsføring, annonsering og informasjonsarbeid.</t>
      </text>
    </comment>
    <comment ref="B10" authorId="7" shapeId="0" xr:uid="{DF7B03C7-D085-4133-A8EC-EF7A02FA8E2A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utstyrskostnader.</t>
      </text>
    </comment>
    <comment ref="B11" authorId="8" shapeId="0" xr:uid="{B7D191AC-4D1C-4493-A23E-D480AEE02129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eventuelle investeringar.</t>
      </text>
    </comment>
    <comment ref="B22" authorId="9" shapeId="0" xr:uid="{040E0261-0F76-4B86-AD52-058D34BC4B18}">
      <text>
        <t>[Threaded comment]
Your version of Excel allows you to read this threaded comment; however, any edits to it will get removed if the file is opened in a newer version of Excel. Learn more: https://go.microsoft.com/fwlink/?linkid=870924
Comment:
    Eigeninnsats arbeid: til dømes arbeidstid dekt av arbeidsgivar.</t>
      </text>
    </comment>
    <comment ref="B23" authorId="10" shapeId="0" xr:uid="{8D4825CE-8D82-4F7E-8840-9842247159CA}">
      <text>
        <t>[Threaded comment]
Your version of Excel allows you to read this threaded comment; however, any edits to it will get removed if the file is opened in a newer version of Excel. Learn more: https://go.microsoft.com/fwlink/?linkid=870924
Comment:
    Dugnadsinnsats: frivillig arbeid rekna om til kroner.</t>
      </text>
    </comment>
    <comment ref="B24" authorId="11" shapeId="0" xr:uid="{86C1B3CB-4B57-4C31-8A1C-9E72E90D5719}">
      <text>
        <t>[Threaded comment]
Your version of Excel allows you to read this threaded comment; however, any edits to it will get removed if the file is opened in a newer version of Excel. Learn more: https://go.microsoft.com/fwlink/?linkid=870924
Comment:
    Eigenkapital: midlar søkar sjølv legg inn.</t>
      </text>
    </comment>
    <comment ref="B25" authorId="12" shapeId="0" xr:uid="{CD54593F-18D0-40F0-9837-2BC3D69F4168}">
      <text>
        <t>[Threaded comment]
Your version of Excel allows you to read this threaded comment; however, any edits to it will get removed if the file is opened in a newer version of Excel. Learn more: https://go.microsoft.com/fwlink/?linkid=870924
Comment:
    Deltakaravgift e.l.: billettar, kursavgift eller liknande.</t>
      </text>
    </comment>
    <comment ref="B27" authorId="13" shapeId="0" xr:uid="{D04C434C-C04B-4B50-A69B-7B8D13FD3097}">
      <text>
        <t>[Threaded comment]
Your version of Excel allows you to read this threaded comment; however, any edits to it will get removed if the file is opened in a newer version of Excel. Learn more: https://go.microsoft.com/fwlink/?linkid=870924
Comment:
    Restmidlar frå tidlegare tildelingar, dersom aktuelt.</t>
      </text>
    </comment>
    <comment ref="B31" authorId="14" shapeId="0" xr:uid="{39E27FC0-9C69-47F7-BCE1-E1B50945F8C8}">
      <text>
        <t>[Threaded comment]
Your version of Excel allows you to read this threaded comment; however, any edits to it will get removed if the file is opened in a newer version of Excel. Learn more: https://go.microsoft.com/fwlink/?linkid=870924
Comment:
    Døme: Sparebankstiftinga, kr 10 000.</t>
      </text>
    </comment>
    <comment ref="B32" authorId="15" shapeId="0" xr:uid="{8A95D332-36B8-4639-967A-9477D55F8CF9}">
      <text>
        <t>[Threaded comment]
Your version of Excel allows you to read this threaded comment; however, any edits to it will get removed if the file is opened in a newer version of Excel. Learn more: https://go.microsoft.com/fwlink/?linkid=870924
Comment:
    Døme: Kommune, kr 5 000.</t>
      </text>
    </comment>
    <comment ref="B33" authorId="16" shapeId="0" xr:uid="{7055A3A8-99ED-4592-9F4A-287585F95E0D}">
      <text>
        <t>[Threaded comment]
Your version of Excel allows you to read this threaded comment; however, any edits to it will get removed if the file is opened in a newer version of Excel. Learn more: https://go.microsoft.com/fwlink/?linkid=870924
Comment:
    Døme: Lokal sponsor, kr 3 000.</t>
      </text>
    </comment>
    <comment ref="B36" authorId="17" shapeId="0" xr:uid="{DE1EDCAA-45B7-4238-9C7F-1774F1D66D1B}">
      <text>
        <t>[Threaded comment]
Your version of Excel allows you to read this threaded comment; however, any edits to it will get removed if the file is opened in a newer version of Excel. Learn more: https://go.microsoft.com/fwlink/?linkid=870924
Comment:
    Skriv inn søknadsbeløp/innvilga beløp frå Møre og Romsdal fylkeskommune.</t>
      </text>
    </comment>
  </commentList>
</comments>
</file>

<file path=xl/sharedStrings.xml><?xml version="1.0" encoding="utf-8"?>
<sst xmlns="http://schemas.openxmlformats.org/spreadsheetml/2006/main" count="104" uniqueCount="60">
  <si>
    <t>KOSTNADSOVERSLAG</t>
  </si>
  <si>
    <t>Utgifter</t>
  </si>
  <si>
    <t>Beløp</t>
  </si>
  <si>
    <t>Lønnsutgifter</t>
  </si>
  <si>
    <t>Kjøp av tenester</t>
  </si>
  <si>
    <t>Leie av lokale(r)</t>
  </si>
  <si>
    <t>Reiseutgifter</t>
  </si>
  <si>
    <t>Møtekostnadar</t>
  </si>
  <si>
    <t>Administrasjonskostnadar</t>
  </si>
  <si>
    <t>Marknadsføring og annonsering</t>
  </si>
  <si>
    <t>Utstyr</t>
  </si>
  <si>
    <t>Investeringar</t>
  </si>
  <si>
    <t>Sum utgifter</t>
  </si>
  <si>
    <t>FINANSERING</t>
  </si>
  <si>
    <t>Inntekter</t>
  </si>
  <si>
    <t>Eigeninnsats arbeid (betalt av arbeidsgivar)</t>
  </si>
  <si>
    <t>Dugnadsinnsats</t>
  </si>
  <si>
    <t>Eigenkapital</t>
  </si>
  <si>
    <t>Deltakaravgift e.l.</t>
  </si>
  <si>
    <t>Restmidlar frå tidlegare</t>
  </si>
  <si>
    <t>Støtte til prosjektet frå andre</t>
  </si>
  <si>
    <t>Aktør 1</t>
  </si>
  <si>
    <t>Aktør 2</t>
  </si>
  <si>
    <t>Aktør 3</t>
  </si>
  <si>
    <t>Søknadsbeløp Møre og Romsdal fylkeskommune</t>
  </si>
  <si>
    <t>Sum inntekter</t>
  </si>
  <si>
    <t>Kontroll før innsending</t>
  </si>
  <si>
    <t>Kontroll: Sum inntekter minus sum utgifter</t>
  </si>
  <si>
    <t>Status</t>
  </si>
  <si>
    <t>Hugs</t>
  </si>
  <si>
    <t>Beløp i kroner, utan desimalar. Gule felt skal fyllast ut.</t>
  </si>
  <si>
    <t>REKNESKAP</t>
  </si>
  <si>
    <t>Innvilga beløp frå Møre og Romsdal fylkeskommune</t>
  </si>
  <si>
    <t>RESTMIDLAR</t>
  </si>
  <si>
    <t>Restmidlar frå denne tildelinga (tilskot minus utgifter)</t>
  </si>
  <si>
    <t>Sum restmidlar</t>
  </si>
  <si>
    <t>Rettleiing til budsjett og rekneskap</t>
  </si>
  <si>
    <t>Mål</t>
  </si>
  <si>
    <t>Fyll ut realistiske beløp i kroner utan desimalar. Gule felt er felt søkar skal fylle ut. Blå/grå felt blir rekna ut automatisk.</t>
  </si>
  <si>
    <t>Løn, honorar og arbeidsgivaravgift knytt til prosjektet.</t>
  </si>
  <si>
    <t>Tenester frå andre, til dømes instruktør, konsulent, teknikar eller leverandør.</t>
  </si>
  <si>
    <t>Kostnader til rom, hall, scene, kontor eller anna lokale.</t>
  </si>
  <si>
    <t>Transport, overnatting, diett og andre reiseutgifter.</t>
  </si>
  <si>
    <t>Servering, møteutstyr eller andre direkte møteutgifter.</t>
  </si>
  <si>
    <t>Porto, gebyr, rekvisita, administrativ støtte og liknande.</t>
  </si>
  <si>
    <t>Annonser, trykksaker, kampanjar, nettside eller sosiale medium.</t>
  </si>
  <si>
    <t>Utstyr som trengst for å gjennomføre prosjektet.</t>
  </si>
  <si>
    <t>Større innkjøp som har verdi utover prosjektperioden.</t>
  </si>
  <si>
    <t>Eigeninnsats arbeid</t>
  </si>
  <si>
    <t>Arbeidstid de sjølve bidreg med, til dømes tilsette si arbeidstid dekt av arbeidsgivar.</t>
  </si>
  <si>
    <t>Frivillig arbeid. Bruk eit realistisk estimat og ver konsekvent.</t>
  </si>
  <si>
    <t>Midlar søkar sjølv set inn i prosjektet.</t>
  </si>
  <si>
    <t>Forventa inntekter frå billettar, kursavgift, deltakaravgift eller liknande.</t>
  </si>
  <si>
    <t>Midlar frå tidlegare tildelingar som skal brukast i prosjektet.</t>
  </si>
  <si>
    <t>Støtte frå andre</t>
  </si>
  <si>
    <t>Skriv inn støtte frå andre aktørar. Døme: Aktør 1 = Sparebankstiftinga, kr 10 000.</t>
  </si>
  <si>
    <t>Søknadsbeløp / innvilga beløp</t>
  </si>
  <si>
    <t>Beløpet de søker om, eller beløpet som faktisk er innvilga i rekneskapen.</t>
  </si>
  <si>
    <t>Kontroll</t>
  </si>
  <si>
    <t>Kontroller at inntekter og utgifter heng saman før innsending. Dersom differansen ikkje er 0, bør budsjettet forklarast eller rettast.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</si>
</sst>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-[$kr-414]\ * #,##0.00_-;\-[$kr-414]\ * #,##0.00_-;_-[$kr-414]\ * &quot;-&quot;??_-;_-@_-"/>
    <numFmt numFmtId="165" formatCode="\k\r\ #,##0;[Red]\-\k\r\ #,##0;\k\r\ \-"/>
  </numFmts>
  <fonts count="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6"/>
      <color rgb="FFFFFFFF"/>
      <name val="Calibri"/>
    </font>
    <font>
      <b/>
      <sz val="11"/>
      <color rgb="FF1F1F1F"/>
      <name val="Calibri"/>
    </font>
    <font>
      <sz val="11"/>
      <color rgb="FF1F1F1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AF3F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7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F0D9"/>
        <bgColor indexed="64"/>
      </patternFill>
    </fill>
  </fills>
  <borders count="14">
    <border>
      <left/>
      <right/>
      <top/>
      <bottom/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7F7F7F"/>
      </right>
      <top style="thin">
        <color rgb="FF7F7F7F"/>
      </top>
      <bottom/>
      <diagonal/>
    </border>
    <border>
      <left style="medium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/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medium">
        <color rgb="FF1F4E79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1F4E79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medium">
        <color rgb="FF1F4E79"/>
      </top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1F4E79"/>
      </top>
      <bottom style="medium">
        <color rgb="FF7F7F7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2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4" fillId="3" borderId="3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8" fillId="7" borderId="5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8" fillId="7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8" fillId="7" borderId="11" xfId="0" applyFont="1" applyFill="1" applyBorder="1" applyAlignment="1">
      <alignment horizontal="left" vertical="top" wrapText="1"/>
    </xf>
    <xf numFmtId="0" fontId="8" fillId="7" borderId="7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165" fontId="4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5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5" fillId="2" borderId="1" xfId="1" applyNumberFormat="1" applyFont="1" applyFill="1" applyBorder="1" applyAlignment="1" applyProtection="1">
      <alignment horizontal="right" vertical="center"/>
    </xf>
    <xf numFmtId="0" fontId="4" fillId="3" borderId="1" xfId="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aluta" xfId="1" builtinId="4"/>
  </cellStyles>
  <dxfs count="20">
    <dxf>
      <font>
        <sz val="11"/>
        <color rgb="FF000000"/>
        <name val="Calibri"/>
      </font>
      <numFmt numFmtId="165" formatCode="\k\r\ #,##0;[Red]\-\k\r\ #,##0;\k\r\ \-"/>
      <alignment horizontal="right" vertical="center" wrapText="0"/>
      <protection locked="1"/>
    </dxf>
    <dxf>
      <font>
        <sz val="11"/>
        <color rgb="FF000000"/>
        <name val="Calibri"/>
      </font>
      <alignment horizontal="left" vertical="center" wrapText="1"/>
      <protection locked="1"/>
    </dxf>
    <dxf>
      <font>
        <sz val="11"/>
        <color rgb="FF000000"/>
        <name val="Calibri"/>
      </font>
      <alignment horizontal="left" vertical="center" wrapText="1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D9EAF7"/>
        </patternFill>
      </fill>
      <alignment horizontal="left" vertical="center" wrapText="1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\k\r\ #,##0;[Red]\-\k\r\ #,##0;\k\r\ \-"/>
      <fill>
        <patternFill patternType="solid">
          <fgColor indexed="64"/>
          <bgColor rgb="FFEAF3F8"/>
        </patternFill>
      </fill>
      <alignment horizontal="right" vertical="center" wrapText="0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EAF3F8"/>
        </patternFill>
      </fill>
      <alignment horizontal="left" vertical="center" textRotation="0" wrapText="1" indent="0" justifyLastLine="0" shrinkToFit="0" readingOrder="0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EAF3F8"/>
        </patternFill>
      </fill>
      <alignment horizontal="left" vertical="center" wrapText="1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D9EAF7"/>
        </patternFill>
      </fill>
      <alignment horizontal="left" vertical="center" wrapText="1"/>
      <protection locked="1"/>
    </dxf>
    <dxf>
      <font>
        <sz val="11"/>
        <color rgb="FF000000"/>
        <name val="Calibri"/>
      </font>
      <numFmt numFmtId="165" formatCode="\k\r\ #,##0;[Red]\-\k\r\ #,##0;\k\r\ \-"/>
      <alignment horizontal="right" vertical="center" wrapText="0"/>
      <border diagonalUp="0" diagonalDown="0">
        <left style="hair">
          <color rgb="FFBFBFBF"/>
        </left>
        <right/>
        <top style="hair">
          <color rgb="FFBFBFBF"/>
        </top>
        <bottom style="hair">
          <color rgb="FFBFBFBF"/>
        </bottom>
        <vertical style="hair">
          <color rgb="FFBFBFBF"/>
        </vertical>
        <horizontal style="hair">
          <color rgb="FFBFBFBF"/>
        </horizontal>
      </border>
      <protection locked="1"/>
    </dxf>
    <dxf>
      <font>
        <sz val="11"/>
        <color rgb="FF000000"/>
        <name val="Calibri"/>
      </font>
      <alignment horizontal="left" vertical="center" wrapText="1"/>
      <border diagonalUp="0" diagonalDown="0">
        <left/>
        <right style="hair">
          <color rgb="FFBFBFBF"/>
        </right>
        <top style="hair">
          <color rgb="FFBFBFBF"/>
        </top>
        <bottom style="hair">
          <color rgb="FFBFBFBF"/>
        </bottom>
        <vertical style="hair">
          <color rgb="FFBFBFBF"/>
        </vertical>
        <horizontal style="hair">
          <color rgb="FFBFBFBF"/>
        </horizontal>
      </border>
      <protection locked="1"/>
    </dxf>
    <dxf>
      <font>
        <sz val="11"/>
        <color rgb="FF000000"/>
        <name val="Calibri"/>
      </font>
      <alignment horizontal="left" vertical="center" wrapText="1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D9EAF7"/>
        </patternFill>
      </fill>
      <alignment horizontal="left" vertical="center" wrapText="1"/>
      <border diagonalUp="0" diagonalDown="0">
        <left style="hair">
          <color rgb="FFBFBFBF"/>
        </left>
        <right style="hair">
          <color rgb="FFBFBFBF"/>
        </right>
        <top/>
        <bottom/>
        <vertical style="hair">
          <color rgb="FFBFBFBF"/>
        </vertical>
        <horizontal style="hair">
          <color rgb="FFBFBFBF"/>
        </horizontal>
      </border>
      <protection locked="1"/>
    </dxf>
    <dxf>
      <font>
        <sz val="11"/>
        <color rgb="FF000000"/>
        <name val="Calibri"/>
      </font>
      <numFmt numFmtId="165" formatCode="\k\r\ #,##0;[Red]\-\k\r\ #,##0;\k\r\ \-"/>
      <alignment horizontal="right" vertical="center" wrapText="0"/>
      <protection locked="1"/>
    </dxf>
    <dxf>
      <font>
        <sz val="11"/>
        <color rgb="FF000000"/>
        <name val="Calibri"/>
      </font>
      <alignment horizontal="left" vertical="center" wrapText="1"/>
      <protection locked="1"/>
    </dxf>
    <dxf>
      <font>
        <sz val="11"/>
        <color rgb="FF000000"/>
        <name val="Calibri"/>
      </font>
      <alignment horizontal="left" vertical="center" wrapText="1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D9EAF7"/>
        </patternFill>
      </fill>
      <alignment horizontal="left" vertical="center" wrapText="1"/>
      <protection locked="1"/>
    </dxf>
    <dxf>
      <font>
        <sz val="11"/>
        <color rgb="FF000000"/>
        <name val="Calibri"/>
      </font>
      <numFmt numFmtId="165" formatCode="\k\r\ #,##0;[Red]\-\k\r\ #,##0;\k\r\ \-"/>
      <alignment horizontal="right" vertical="center" wrapText="0"/>
      <border diagonalUp="0" diagonalDown="0">
        <left style="hair">
          <color rgb="FFBFBFBF"/>
        </left>
        <right/>
        <top style="hair">
          <color rgb="FFBFBFBF"/>
        </top>
        <bottom style="hair">
          <color rgb="FFBFBFBF"/>
        </bottom>
        <vertical style="hair">
          <color rgb="FFBFBFBF"/>
        </vertical>
        <horizontal style="hair">
          <color rgb="FFBFBFBF"/>
        </horizontal>
      </border>
      <protection locked="1"/>
    </dxf>
    <dxf>
      <font>
        <sz val="11"/>
        <color rgb="FF000000"/>
        <name val="Calibri"/>
      </font>
      <alignment horizontal="left" vertical="center" wrapText="1"/>
      <border diagonalUp="0" diagonalDown="0">
        <left/>
        <right style="hair">
          <color rgb="FFBFBFBF"/>
        </right>
        <top style="hair">
          <color rgb="FFBFBFBF"/>
        </top>
        <bottom style="hair">
          <color rgb="FFBFBFBF"/>
        </bottom>
        <vertical style="hair">
          <color rgb="FFBFBFBF"/>
        </vertical>
        <horizontal style="hair">
          <color rgb="FFBFBFBF"/>
        </horizontal>
      </border>
      <protection locked="1"/>
    </dxf>
    <dxf>
      <font>
        <sz val="11"/>
        <color rgb="FF000000"/>
        <name val="Calibri"/>
      </font>
      <alignment horizontal="left" vertical="center" wrapText="1"/>
      <protection locked="1"/>
    </dxf>
    <dxf>
      <font>
        <b/>
        <sz val="11"/>
        <color rgb="FF000000"/>
        <name val="Calibri"/>
      </font>
      <fill>
        <patternFill patternType="solid">
          <fgColor indexed="64"/>
          <bgColor rgb="FFD9EAF7"/>
        </patternFill>
      </fill>
      <alignment horizontal="left" vertical="center" wrapText="1"/>
      <border diagonalUp="0" diagonalDown="0">
        <left style="hair">
          <color rgb="FFBFBFBF"/>
        </left>
        <right style="hair">
          <color rgb="FFBFBFBF"/>
        </right>
        <top/>
        <bottom/>
        <vertical style="hair">
          <color rgb="FFBFBFBF"/>
        </vertical>
        <horizontal style="hair">
          <color rgb="FFBFBFBF"/>
        </horizontal>
      </border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lvia Ingrid Gundersen" id="{4ADDE5EE-4865-4E6C-934A-B9C7FC7C08A2}" userId="S::silvia.ingrid.gundersen@mrfylke.no::32496a71-d281-4484-8194-a2a604add94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224D9-E584-4E16-8E1F-FF50925E6873}" name="Tabell2" displayName="Tabell2" ref="A2:B17" totalsRowShown="0" headerRowDxfId="19" dataDxfId="18">
  <autoFilter ref="A2:B17" xr:uid="{712224D9-E584-4E16-8E1F-FF50925E6873}"/>
  <tableColumns count="2">
    <tableColumn id="1" xr3:uid="{795AC078-68DD-48DE-A2C2-F454CF665571}" name="Utgifter" dataDxfId="17"/>
    <tableColumn id="3" xr3:uid="{B074FFB5-D6DB-40DD-9469-6726B7DF5EB9}" name="Beløp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E424B8-B777-4890-AE38-652F2CDB4D0B}" name="Tabell3" displayName="Tabell3" ref="A21:B40" totalsRowShown="0" headerRowDxfId="15" dataDxfId="14">
  <autoFilter ref="A21:B40" xr:uid="{EBE424B8-B777-4890-AE38-652F2CDB4D0B}"/>
  <tableColumns count="2">
    <tableColumn id="1" xr3:uid="{4EEAE82F-09E8-4110-BA79-B2409D5E718F}" name="Inntekter" dataDxfId="13"/>
    <tableColumn id="2" xr3:uid="{D0FC617B-2299-4D01-BE13-F1DF595BFB58}" name="Beløp" dataDxfId="12">
      <calculatedColumnFormula>SUM(B4:B21)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5E4179-B0BB-40C0-A178-636892A2ABCB}" name="Tabell22" displayName="Tabell22" ref="A2:B17" totalsRowShown="0" headerRowDxfId="11" dataDxfId="10">
  <autoFilter ref="A2:B17" xr:uid="{712224D9-E584-4E16-8E1F-FF50925E6873}"/>
  <tableColumns count="2">
    <tableColumn id="1" xr3:uid="{B93A0CE7-1D14-4718-A03D-8F17BAC302AE}" name="Utgifter" dataDxfId="9"/>
    <tableColumn id="3" xr3:uid="{1648EF8E-F480-42D2-89AD-009F4889697F}" name="Beløp" dataDxfId="8" dataCellStyle="Valu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8C8A97-1EFE-4D28-8F8C-CF0883F9CD25}" name="Tabell5" displayName="Tabell5" ref="A44:B45" totalsRowShown="0" headerRowDxfId="7" dataDxfId="6">
  <autoFilter ref="A44:B45" xr:uid="{D78C8A97-1EFE-4D28-8F8C-CF0883F9CD25}"/>
  <tableColumns count="2">
    <tableColumn id="1" xr3:uid="{F10CA316-EB13-4A2F-A7A0-EB71098B5986}" name="Restmidlar frå denne tildelinga (tilskot minus utgifter)" dataDxfId="5"/>
    <tableColumn id="2" xr3:uid="{4B477B40-B6CF-4436-AF34-CD6C2A9AA3FA}" name="Beløp" dataDxfId="4" dataCellStyle="Valuta">
      <calculatedColumnFormula>(B36-B17)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CED76E-C41B-42DB-A5FB-C9F950455CF2}" name="Tabell35" displayName="Tabell35" ref="A21:B40" totalsRowShown="0" headerRowDxfId="3" dataDxfId="2">
  <autoFilter ref="A21:B40" xr:uid="{1ACED76E-C41B-42DB-A5FB-C9F950455CF2}"/>
  <tableColumns count="2">
    <tableColumn id="1" xr3:uid="{8A30E067-31F1-4AAA-8AC4-AEDBA9F17066}" name="Inntekter" dataDxfId="1"/>
    <tableColumn id="2" xr3:uid="{C71D1882-7F77-4F42-8DF3-9D4D6A314106}" name="Beløp" dataDxfId="0">
      <calculatedColumnFormula>SUM(B4:B21)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6-06-04T08:24:04.41" personId="{4ADDE5EE-4865-4E6C-934A-B9C7FC7C08A2}" id="{96C73859-BD56-47A9-8E0B-FA4F18C8A55C}">
    <text>Skriv inn løn, honorar og arbeidsgivaravgift i heile kroner.</text>
  </threadedComment>
  <threadedComment ref="B4" dT="2026-06-04T08:24:04.45" personId="{4ADDE5EE-4865-4E6C-934A-B9C7FC7C08A2}" id="{3AC1C619-E09C-4087-8D94-2423CA47D753}">
    <text>Skriv inn kjøp av tenester frå eksterne leverandørar.</text>
  </threadedComment>
  <threadedComment ref="B5" dT="2026-06-04T08:24:04.46" personId="{4ADDE5EE-4865-4E6C-934A-B9C7FC7C08A2}" id="{C740A732-1024-4FC2-B404-F8870CE3260E}">
    <text>Skriv inn leige av lokale eller rom.</text>
  </threadedComment>
  <threadedComment ref="B6" dT="2026-06-04T08:24:04.47" personId="{4ADDE5EE-4865-4E6C-934A-B9C7FC7C08A2}" id="{70752223-9F75-4B7C-AA63-3F31CDB3DA05}">
    <text>Skriv inn reise, transport, overnatting og diett.</text>
  </threadedComment>
  <threadedComment ref="B7" dT="2026-06-04T08:24:04.49" personId="{4ADDE5EE-4865-4E6C-934A-B9C7FC7C08A2}" id="{FA46C976-493F-485D-8997-A0AD9E26E52B}">
    <text>Skriv inn kostnader knytt til møtegjennomføring.</text>
  </threadedComment>
  <threadedComment ref="B8" dT="2026-06-04T08:24:04.50" personId="{4ADDE5EE-4865-4E6C-934A-B9C7FC7C08A2}" id="{B52B84CB-2F18-4623-9B35-601C2EE28521}">
    <text>Skriv inn administrative kostnader.</text>
  </threadedComment>
  <threadedComment ref="B9" dT="2026-06-04T08:24:04.52" personId="{4ADDE5EE-4865-4E6C-934A-B9C7FC7C08A2}" id="{9FA7C26F-4E76-43BE-AA95-E29D4F1B5375}">
    <text>Skriv inn marknadsføring, annonsering og informasjonsarbeid.</text>
  </threadedComment>
  <threadedComment ref="B10" dT="2026-06-04T08:24:04.54" personId="{4ADDE5EE-4865-4E6C-934A-B9C7FC7C08A2}" id="{018E3B17-9636-44AC-AD98-7F8E21E55EBF}">
    <text>Skriv inn utstyrskostnader.</text>
  </threadedComment>
  <threadedComment ref="B11" dT="2026-06-04T08:24:04.55" personId="{4ADDE5EE-4865-4E6C-934A-B9C7FC7C08A2}" id="{109FAB8C-7F03-42E6-A37F-56F7DF7BF07D}">
    <text>Skriv inn eventuelle investeringar.</text>
  </threadedComment>
  <threadedComment ref="B22" dT="2026-06-04T08:24:04.57" personId="{4ADDE5EE-4865-4E6C-934A-B9C7FC7C08A2}" id="{EC563135-2CE1-4754-88E3-2F1B4F7A7ACE}">
    <text>Eigeninnsats arbeid: til dømes arbeidstid dekt av arbeidsgivar.</text>
  </threadedComment>
  <threadedComment ref="B23" dT="2026-06-04T08:24:04.59" personId="{4ADDE5EE-4865-4E6C-934A-B9C7FC7C08A2}" id="{2ABD6790-BD11-4ADB-A635-C41CD1A69ECD}">
    <text>Dugnadsinnsats: frivillig arbeid rekna om til kroner.</text>
  </threadedComment>
  <threadedComment ref="B24" dT="2026-06-04T08:24:04.62" personId="{4ADDE5EE-4865-4E6C-934A-B9C7FC7C08A2}" id="{7EA114A7-A772-4190-958C-8FF69DD54EC9}">
    <text>Eigenkapital: midlar søkar sjølv legg inn.</text>
  </threadedComment>
  <threadedComment ref="B25" dT="2026-06-04T08:24:04.64" personId="{4ADDE5EE-4865-4E6C-934A-B9C7FC7C08A2}" id="{00AE5C9B-6832-41C2-9703-E29744CC72C7}">
    <text>Deltakaravgift e.l.: billettar, kursavgift eller liknande.</text>
  </threadedComment>
  <threadedComment ref="B27" dT="2026-06-04T08:24:04.66" personId="{4ADDE5EE-4865-4E6C-934A-B9C7FC7C08A2}" id="{3705C27E-634E-4DF6-B39A-1D66D0D87946}">
    <text>Restmidlar frå tidlegare tildelingar, dersom aktuelt.</text>
  </threadedComment>
  <threadedComment ref="B31" dT="2026-06-04T08:24:04.67" personId="{4ADDE5EE-4865-4E6C-934A-B9C7FC7C08A2}" id="{C2FB3938-3BF3-41BB-A3EF-D5F1046077A2}">
    <text>Døme: Sparebankstiftinga, kr 10 000.</text>
  </threadedComment>
  <threadedComment ref="B32" dT="2026-06-04T08:24:04.69" personId="{4ADDE5EE-4865-4E6C-934A-B9C7FC7C08A2}" id="{4AFCA549-4EBC-4047-BB10-AD8ED9E9041A}">
    <text>Døme: Kommune, kr 5 000.</text>
  </threadedComment>
  <threadedComment ref="B33" dT="2026-06-04T08:24:04.71" personId="{4ADDE5EE-4865-4E6C-934A-B9C7FC7C08A2}" id="{B7CDABDE-1463-4C8C-8BDC-253ECD2D3F20}">
    <text>Døme: Lokal sponsor, kr 3 000.</text>
  </threadedComment>
  <threadedComment ref="B36" dT="2026-06-04T08:24:04.73" personId="{4ADDE5EE-4865-4E6C-934A-B9C7FC7C08A2}" id="{7683A61A-7C49-4C04-9A74-9846FCFA5527}">
    <text>Skriv inn søknadsbeløp/innvilga beløp frå Møre og Romsdal fylkeskommune.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6-06-04T08:24:08.95" personId="{4ADDE5EE-4865-4E6C-934A-B9C7FC7C08A2}" id="{C0B60916-47F4-478F-86EC-CC295363DD4F}">
    <text>Skriv inn løn, honorar og arbeidsgivaravgift i heile kroner.</text>
  </threadedComment>
  <threadedComment ref="B4" dT="2026-06-04T08:24:09.04" personId="{4ADDE5EE-4865-4E6C-934A-B9C7FC7C08A2}" id="{AF142A95-E5EA-4A21-A2AB-07FB5344C8EB}">
    <text>Skriv inn kjøp av tenester frå eksterne leverandørar.</text>
  </threadedComment>
  <threadedComment ref="B5" dT="2026-06-04T08:24:09.14" personId="{4ADDE5EE-4865-4E6C-934A-B9C7FC7C08A2}" id="{5EAA53A9-B3D0-4C34-A902-81CE20CAFD8C}">
    <text>Skriv inn leige av lokale eller rom.</text>
  </threadedComment>
  <threadedComment ref="B6" dT="2026-06-04T08:24:09.23" personId="{4ADDE5EE-4865-4E6C-934A-B9C7FC7C08A2}" id="{7273058E-7C62-4A13-8B3F-1806C47FA71D}">
    <text>Skriv inn reise, transport, overnatting og diett.</text>
  </threadedComment>
  <threadedComment ref="B7" dT="2026-06-04T08:24:09.34" personId="{4ADDE5EE-4865-4E6C-934A-B9C7FC7C08A2}" id="{6D87A6DB-F882-45E4-879E-EAE6DFB841D8}">
    <text>Skriv inn kostnader knytt til møtegjennomføring.</text>
  </threadedComment>
  <threadedComment ref="B8" dT="2026-06-04T08:24:09.44" personId="{4ADDE5EE-4865-4E6C-934A-B9C7FC7C08A2}" id="{A2BCE8C8-3DAA-46D7-B12E-0D46CBC9CC81}">
    <text>Skriv inn administrative kostnader.</text>
  </threadedComment>
  <threadedComment ref="B9" dT="2026-06-04T08:24:09.54" personId="{4ADDE5EE-4865-4E6C-934A-B9C7FC7C08A2}" id="{D29B24AC-66C0-40BE-AA2E-2FC9DE236E49}">
    <text>Skriv inn marknadsføring, annonsering og informasjonsarbeid.</text>
  </threadedComment>
  <threadedComment ref="B10" dT="2026-06-04T08:24:09.65" personId="{4ADDE5EE-4865-4E6C-934A-B9C7FC7C08A2}" id="{DF7B03C7-D085-4133-A8EC-EF7A02FA8E2A}">
    <text>Skriv inn utstyrskostnader.</text>
  </threadedComment>
  <threadedComment ref="B11" dT="2026-06-04T08:24:09.76" personId="{4ADDE5EE-4865-4E6C-934A-B9C7FC7C08A2}" id="{B7D191AC-4D1C-4493-A23E-D480AEE02129}">
    <text>Skriv inn eventuelle investeringar.</text>
  </threadedComment>
  <threadedComment ref="B22" dT="2026-06-04T08:24:09.86" personId="{4ADDE5EE-4865-4E6C-934A-B9C7FC7C08A2}" id="{040E0261-0F76-4B86-AD52-058D34BC4B18}">
    <text>Eigeninnsats arbeid: til dømes arbeidstid dekt av arbeidsgivar.</text>
  </threadedComment>
  <threadedComment ref="B23" dT="2026-06-04T08:24:09.96" personId="{4ADDE5EE-4865-4E6C-934A-B9C7FC7C08A2}" id="{8D4825CE-8D82-4F7E-8840-9842247159CA}">
    <text>Dugnadsinnsats: frivillig arbeid rekna om til kroner.</text>
  </threadedComment>
  <threadedComment ref="B24" dT="2026-06-04T08:24:10.07" personId="{4ADDE5EE-4865-4E6C-934A-B9C7FC7C08A2}" id="{86C1B3CB-4B57-4C31-8A1C-9E72E90D5719}">
    <text>Eigenkapital: midlar søkar sjølv legg inn.</text>
  </threadedComment>
  <threadedComment ref="B25" dT="2026-06-04T08:24:10.18" personId="{4ADDE5EE-4865-4E6C-934A-B9C7FC7C08A2}" id="{CD54593F-18D0-40F0-9837-2BC3D69F4168}">
    <text>Deltakaravgift e.l.: billettar, kursavgift eller liknande.</text>
  </threadedComment>
  <threadedComment ref="B27" dT="2026-06-04T08:24:10.30" personId="{4ADDE5EE-4865-4E6C-934A-B9C7FC7C08A2}" id="{D04C434C-C04B-4B50-A69B-7B8D13FD3097}">
    <text>Restmidlar frå tidlegare tildelingar, dersom aktuelt.</text>
  </threadedComment>
  <threadedComment ref="B31" dT="2026-06-04T08:24:10.42" personId="{4ADDE5EE-4865-4E6C-934A-B9C7FC7C08A2}" id="{39E27FC0-9C69-47F7-BCE1-E1B50945F8C8}">
    <text>Døme: Sparebankstiftinga, kr 10 000.</text>
  </threadedComment>
  <threadedComment ref="B32" dT="2026-06-04T08:24:10.55" personId="{4ADDE5EE-4865-4E6C-934A-B9C7FC7C08A2}" id="{8A95D332-36B8-4639-967A-9477D55F8CF9}">
    <text>Døme: Kommune, kr 5 000.</text>
  </threadedComment>
  <threadedComment ref="B33" dT="2026-06-04T08:24:10.66" personId="{4ADDE5EE-4865-4E6C-934A-B9C7FC7C08A2}" id="{7055A3A8-99ED-4592-9F4A-287585F95E0D}">
    <text>Døme: Lokal sponsor, kr 3 000.</text>
  </threadedComment>
  <threadedComment ref="B36" dT="2026-06-04T08:24:10.81" personId="{4ADDE5EE-4865-4E6C-934A-B9C7FC7C08A2}" id="{DE1EDCAA-45B7-4238-9C7F-1774F1D66D1B}">
    <text>Skriv inn søknadsbeløp/innvilga beløp frå Møre og Romsdal fylkeskommune.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microsoft.com/office/2017/10/relationships/threadedComment" Target="../threadedComments/threadedComment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1F56-3CDB-4897-B69C-4BAD4AF0F1FD}">
  <sheetPr>
    <tabColor theme="4"/>
    <pageSetUpPr fitToPage="1"/>
  </sheetPr>
  <dimension ref="A1:B45"/>
  <sheetViews>
    <sheetView tabSelected="1" zoomScale="115" zoomScaleNormal="115" workbookViewId="0">
      <selection activeCell="A28" sqref="A28"/>
    </sheetView>
  </sheetViews>
  <sheetFormatPr defaultColWidth="11.42578125" defaultRowHeight="15"/>
  <cols>
    <col min="1" max="1" width="68.5703125" customWidth="1"/>
    <col min="2" max="2" width="28.5703125" style="1" customWidth="1"/>
  </cols>
  <sheetData>
    <row r="1" spans="1:2">
      <c r="A1" s="3" t="s">
        <v>0</v>
      </c>
      <c r="B1" s="31"/>
    </row>
    <row r="2" spans="1:2">
      <c r="A2" s="4" t="s">
        <v>1</v>
      </c>
      <c r="B2" s="38" t="s">
        <v>2</v>
      </c>
    </row>
    <row r="3" spans="1:2">
      <c r="A3" s="5" t="s">
        <v>3</v>
      </c>
      <c r="B3" s="32"/>
    </row>
    <row r="4" spans="1:2">
      <c r="A4" s="5" t="s">
        <v>4</v>
      </c>
      <c r="B4" s="32"/>
    </row>
    <row r="5" spans="1:2">
      <c r="A5" s="5" t="s">
        <v>5</v>
      </c>
      <c r="B5" s="32"/>
    </row>
    <row r="6" spans="1:2">
      <c r="A6" s="5" t="s">
        <v>6</v>
      </c>
      <c r="B6" s="32"/>
    </row>
    <row r="7" spans="1:2">
      <c r="A7" s="5" t="s">
        <v>7</v>
      </c>
      <c r="B7" s="32"/>
    </row>
    <row r="8" spans="1:2">
      <c r="A8" s="5" t="s">
        <v>8</v>
      </c>
      <c r="B8" s="32"/>
    </row>
    <row r="9" spans="1:2">
      <c r="A9" s="5" t="s">
        <v>9</v>
      </c>
      <c r="B9" s="32"/>
    </row>
    <row r="10" spans="1:2">
      <c r="A10" s="5" t="s">
        <v>10</v>
      </c>
      <c r="B10" s="32"/>
    </row>
    <row r="11" spans="1:2">
      <c r="A11" s="5" t="s">
        <v>11</v>
      </c>
      <c r="B11" s="32"/>
    </row>
    <row r="12" spans="1:2">
      <c r="A12" s="6"/>
      <c r="B12" s="32"/>
    </row>
    <row r="13" spans="1:2">
      <c r="A13" s="6"/>
      <c r="B13" s="32"/>
    </row>
    <row r="14" spans="1:2">
      <c r="A14" s="6"/>
      <c r="B14" s="32"/>
    </row>
    <row r="15" spans="1:2">
      <c r="A15" s="5"/>
      <c r="B15" s="32"/>
    </row>
    <row r="16" spans="1:2">
      <c r="A16" s="5"/>
      <c r="B16" s="32"/>
    </row>
    <row r="17" spans="1:2">
      <c r="A17" s="7" t="s">
        <v>12</v>
      </c>
      <c r="B17" s="33">
        <f>SUM(B3:B16)</f>
        <v>0</v>
      </c>
    </row>
    <row r="18" spans="1:2">
      <c r="A18" s="5"/>
      <c r="B18" s="34"/>
    </row>
    <row r="19" spans="1:2">
      <c r="A19" s="5"/>
      <c r="B19" s="34"/>
    </row>
    <row r="20" spans="1:2">
      <c r="A20" s="3" t="s">
        <v>13</v>
      </c>
      <c r="B20" s="31"/>
    </row>
    <row r="21" spans="1:2">
      <c r="A21" s="4" t="s">
        <v>14</v>
      </c>
      <c r="B21" s="38" t="s">
        <v>2</v>
      </c>
    </row>
    <row r="22" spans="1:2">
      <c r="A22" s="5" t="s">
        <v>15</v>
      </c>
      <c r="B22" s="32"/>
    </row>
    <row r="23" spans="1:2">
      <c r="A23" s="5" t="s">
        <v>16</v>
      </c>
      <c r="B23" s="32"/>
    </row>
    <row r="24" spans="1:2">
      <c r="A24" s="5" t="s">
        <v>17</v>
      </c>
      <c r="B24" s="32"/>
    </row>
    <row r="25" spans="1:2">
      <c r="A25" s="5" t="s">
        <v>18</v>
      </c>
      <c r="B25" s="32"/>
    </row>
    <row r="26" spans="1:2">
      <c r="A26" s="5"/>
      <c r="B26" s="32"/>
    </row>
    <row r="27" spans="1:2">
      <c r="A27" s="5" t="s">
        <v>19</v>
      </c>
      <c r="B27" s="32"/>
    </row>
    <row r="28" spans="1:2">
      <c r="A28" s="5"/>
      <c r="B28" s="32"/>
    </row>
    <row r="29" spans="1:2">
      <c r="A29" s="5"/>
      <c r="B29" s="32"/>
    </row>
    <row r="30" spans="1:2">
      <c r="A30" s="6" t="s">
        <v>20</v>
      </c>
      <c r="B30" s="32"/>
    </row>
    <row r="31" spans="1:2">
      <c r="A31" s="5" t="s">
        <v>21</v>
      </c>
      <c r="B31" s="32"/>
    </row>
    <row r="32" spans="1:2">
      <c r="A32" s="5" t="s">
        <v>22</v>
      </c>
      <c r="B32" s="32"/>
    </row>
    <row r="33" spans="1:2">
      <c r="A33" s="5" t="s">
        <v>23</v>
      </c>
      <c r="B33" s="32"/>
    </row>
    <row r="34" spans="1:2">
      <c r="A34" s="5"/>
      <c r="B34" s="32"/>
    </row>
    <row r="35" spans="1:2">
      <c r="A35" s="5"/>
      <c r="B35" s="32"/>
    </row>
    <row r="36" spans="1:2">
      <c r="A36" s="5" t="s">
        <v>24</v>
      </c>
      <c r="B36" s="32"/>
    </row>
    <row r="37" spans="1:2">
      <c r="A37" s="5"/>
      <c r="B37" s="32"/>
    </row>
    <row r="38" spans="1:2">
      <c r="A38" s="5"/>
      <c r="B38" s="32"/>
    </row>
    <row r="39" spans="1:2">
      <c r="A39" s="5"/>
      <c r="B39" s="32"/>
    </row>
    <row r="40" spans="1:2">
      <c r="A40" s="7" t="s">
        <v>25</v>
      </c>
      <c r="B40" s="33">
        <f>SUM(B22:B39)</f>
        <v>0</v>
      </c>
    </row>
    <row r="41" spans="1:2">
      <c r="A41" s="8"/>
      <c r="B41" s="11"/>
    </row>
    <row r="42" spans="1:2">
      <c r="A42" s="9" t="s">
        <v>26</v>
      </c>
      <c r="B42" s="35"/>
    </row>
    <row r="43" spans="1:2">
      <c r="A43" s="10" t="s">
        <v>27</v>
      </c>
      <c r="B43" s="36">
        <f>B40-B17</f>
        <v>0</v>
      </c>
    </row>
    <row r="44" spans="1:2">
      <c r="A44" s="10" t="s">
        <v>28</v>
      </c>
      <c r="B44" s="37" t="str">
        <f>IF(B43=0,"OK – inntekter og utgifter balanserer","Sjekk differanse eller forklar avvik")</f>
        <v>OK – inntekter og utgifter balanserer</v>
      </c>
    </row>
    <row r="45" spans="1:2">
      <c r="A45" s="10" t="s">
        <v>29</v>
      </c>
      <c r="B45" s="37" t="s">
        <v>30</v>
      </c>
    </row>
  </sheetData>
  <sheetProtection sheet="1" objects="1" scenarios="1" autoFilter="0"/>
  <dataValidations count="1">
    <dataValidation type="decimal" operator="greaterThanOrEqual" allowBlank="1" showInputMessage="1" showErrorMessage="1" errorTitle="Ugyldig beløp" error="Skriv inn eit tal som er 0 eller høgare. Ikkje bruk tekst i beløpsfeltet." promptTitle="Beløp i kroner" prompt="Skriv inn tal i heile kroner. Bruk 0 dersom posten ikkje er aktuell." sqref="B3:B16 B22:B39" xr:uid="{D2A9A26F-5E43-4BDC-86DB-BD44A5E9A89C}">
      <formula1>0</formula1>
    </dataValidation>
  </dataValidations>
  <pageMargins left="0.7" right="0.7" top="0.75" bottom="0.75" header="0.3" footer="0.3"/>
  <pageSetup paperSize="9" scale="89" fitToHeight="0" orientation="portrait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220-66DE-4F98-994C-D72F6307B0FD}">
  <sheetPr>
    <tabColor theme="4" tint="0.59999389629810485"/>
    <pageSetUpPr fitToPage="1"/>
  </sheetPr>
  <dimension ref="A1:B50"/>
  <sheetViews>
    <sheetView zoomScale="115" zoomScaleNormal="115" workbookViewId="0">
      <selection activeCell="E45" sqref="E45"/>
    </sheetView>
  </sheetViews>
  <sheetFormatPr defaultColWidth="11.42578125" defaultRowHeight="15"/>
  <cols>
    <col min="1" max="1" width="68.5703125" customWidth="1"/>
    <col min="2" max="2" width="28.5703125" style="2" customWidth="1"/>
  </cols>
  <sheetData>
    <row r="1" spans="1:2">
      <c r="A1" s="3" t="s">
        <v>31</v>
      </c>
      <c r="B1" s="42"/>
    </row>
    <row r="2" spans="1:2">
      <c r="A2" s="4" t="s">
        <v>1</v>
      </c>
      <c r="B2" s="43" t="s">
        <v>2</v>
      </c>
    </row>
    <row r="3" spans="1:2">
      <c r="A3" s="5" t="s">
        <v>3</v>
      </c>
      <c r="B3" s="39"/>
    </row>
    <row r="4" spans="1:2">
      <c r="A4" s="5" t="s">
        <v>4</v>
      </c>
      <c r="B4" s="39"/>
    </row>
    <row r="5" spans="1:2">
      <c r="A5" s="5" t="s">
        <v>5</v>
      </c>
      <c r="B5" s="39"/>
    </row>
    <row r="6" spans="1:2">
      <c r="A6" s="5" t="s">
        <v>6</v>
      </c>
      <c r="B6" s="39"/>
    </row>
    <row r="7" spans="1:2">
      <c r="A7" s="5" t="s">
        <v>7</v>
      </c>
      <c r="B7" s="39"/>
    </row>
    <row r="8" spans="1:2">
      <c r="A8" s="5" t="s">
        <v>8</v>
      </c>
      <c r="B8" s="39"/>
    </row>
    <row r="9" spans="1:2">
      <c r="A9" s="5" t="s">
        <v>9</v>
      </c>
      <c r="B9" s="39"/>
    </row>
    <row r="10" spans="1:2">
      <c r="A10" s="5" t="s">
        <v>10</v>
      </c>
      <c r="B10" s="39"/>
    </row>
    <row r="11" spans="1:2">
      <c r="A11" s="5" t="s">
        <v>11</v>
      </c>
      <c r="B11" s="39"/>
    </row>
    <row r="12" spans="1:2">
      <c r="A12" s="6"/>
      <c r="B12" s="39"/>
    </row>
    <row r="13" spans="1:2">
      <c r="A13" s="6"/>
      <c r="B13" s="39"/>
    </row>
    <row r="14" spans="1:2">
      <c r="A14" s="6"/>
      <c r="B14" s="39"/>
    </row>
    <row r="15" spans="1:2">
      <c r="A15" s="5"/>
      <c r="B15" s="39"/>
    </row>
    <row r="16" spans="1:2">
      <c r="A16" s="5"/>
      <c r="B16" s="39"/>
    </row>
    <row r="17" spans="1:2">
      <c r="A17" s="7" t="s">
        <v>12</v>
      </c>
      <c r="B17" s="40">
        <f>SUM(B3:B16)</f>
        <v>0</v>
      </c>
    </row>
    <row r="18" spans="1:2">
      <c r="A18" s="5"/>
      <c r="B18" s="41"/>
    </row>
    <row r="19" spans="1:2">
      <c r="A19" s="5"/>
      <c r="B19" s="41"/>
    </row>
    <row r="20" spans="1:2">
      <c r="A20" s="3" t="s">
        <v>13</v>
      </c>
      <c r="B20" s="31"/>
    </row>
    <row r="21" spans="1:2">
      <c r="A21" s="4" t="s">
        <v>14</v>
      </c>
      <c r="B21" s="38" t="s">
        <v>2</v>
      </c>
    </row>
    <row r="22" spans="1:2">
      <c r="A22" s="5" t="s">
        <v>15</v>
      </c>
      <c r="B22" s="32"/>
    </row>
    <row r="23" spans="1:2">
      <c r="A23" s="5" t="s">
        <v>16</v>
      </c>
      <c r="B23" s="32"/>
    </row>
    <row r="24" spans="1:2">
      <c r="A24" s="5" t="s">
        <v>17</v>
      </c>
      <c r="B24" s="32"/>
    </row>
    <row r="25" spans="1:2">
      <c r="A25" s="5" t="s">
        <v>18</v>
      </c>
      <c r="B25" s="32"/>
    </row>
    <row r="26" spans="1:2">
      <c r="A26" s="5"/>
      <c r="B26" s="32"/>
    </row>
    <row r="27" spans="1:2">
      <c r="A27" s="5"/>
      <c r="B27" s="32"/>
    </row>
    <row r="28" spans="1:2">
      <c r="A28" s="5"/>
      <c r="B28" s="32"/>
    </row>
    <row r="29" spans="1:2">
      <c r="A29" s="5"/>
      <c r="B29" s="32"/>
    </row>
    <row r="30" spans="1:2">
      <c r="A30" s="6" t="s">
        <v>20</v>
      </c>
      <c r="B30" s="32"/>
    </row>
    <row r="31" spans="1:2">
      <c r="A31" s="5" t="s">
        <v>21</v>
      </c>
      <c r="B31" s="32"/>
    </row>
    <row r="32" spans="1:2">
      <c r="A32" s="5" t="s">
        <v>22</v>
      </c>
      <c r="B32" s="32"/>
    </row>
    <row r="33" spans="1:2">
      <c r="A33" s="5" t="s">
        <v>23</v>
      </c>
      <c r="B33" s="32"/>
    </row>
    <row r="34" spans="1:2">
      <c r="A34" s="5"/>
      <c r="B34" s="32"/>
    </row>
    <row r="35" spans="1:2">
      <c r="A35" s="5"/>
      <c r="B35" s="32"/>
    </row>
    <row r="36" spans="1:2">
      <c r="A36" s="5" t="s">
        <v>32</v>
      </c>
      <c r="B36" s="32"/>
    </row>
    <row r="37" spans="1:2">
      <c r="A37" s="5"/>
      <c r="B37" s="32"/>
    </row>
    <row r="38" spans="1:2">
      <c r="A38" s="5"/>
      <c r="B38" s="32"/>
    </row>
    <row r="39" spans="1:2">
      <c r="A39" s="5"/>
      <c r="B39" s="32"/>
    </row>
    <row r="40" spans="1:2">
      <c r="A40" s="7" t="s">
        <v>25</v>
      </c>
      <c r="B40" s="33">
        <f>SUM(B22:B39)</f>
        <v>0</v>
      </c>
    </row>
    <row r="41" spans="1:2">
      <c r="A41" s="5"/>
      <c r="B41" s="41"/>
    </row>
    <row r="42" spans="1:2">
      <c r="A42" s="5"/>
      <c r="B42" s="41"/>
    </row>
    <row r="43" spans="1:2">
      <c r="A43" s="3" t="s">
        <v>33</v>
      </c>
      <c r="B43" s="42"/>
    </row>
    <row r="44" spans="1:2">
      <c r="A44" s="4" t="s">
        <v>34</v>
      </c>
      <c r="B44" s="43" t="s">
        <v>2</v>
      </c>
    </row>
    <row r="45" spans="1:2">
      <c r="A45" s="7" t="s">
        <v>35</v>
      </c>
      <c r="B45" s="40">
        <f>(B36-B17)</f>
        <v>0</v>
      </c>
    </row>
    <row r="46" spans="1:2">
      <c r="A46" s="8"/>
      <c r="B46" s="12"/>
    </row>
    <row r="47" spans="1:2">
      <c r="A47" s="9" t="s">
        <v>26</v>
      </c>
      <c r="B47" s="35"/>
    </row>
    <row r="48" spans="1:2">
      <c r="A48" s="10" t="s">
        <v>27</v>
      </c>
      <c r="B48" s="36">
        <f>B40-B17</f>
        <v>0</v>
      </c>
    </row>
    <row r="49" spans="1:2">
      <c r="A49" s="10" t="s">
        <v>28</v>
      </c>
      <c r="B49" s="37" t="str">
        <f>IF(B48=0,"OK – inntekter og utgifter balanserer","Sjekk differanse eller forklar avvik")</f>
        <v>OK – inntekter og utgifter balanserer</v>
      </c>
    </row>
    <row r="50" spans="1:2">
      <c r="A50" s="10" t="s">
        <v>29</v>
      </c>
      <c r="B50" s="37" t="s">
        <v>30</v>
      </c>
    </row>
  </sheetData>
  <sheetProtection sheet="1" objects="1" scenarios="1" autoFilter="0"/>
  <dataValidations count="1">
    <dataValidation type="decimal" operator="greaterThanOrEqual" allowBlank="1" showInputMessage="1" showErrorMessage="1" errorTitle="Ugyldig beløp" error="Skriv inn eit tal som er 0 eller høgare. Ikkje bruk tekst i beløpsfeltet." promptTitle="Beløp i kroner" prompt="Skriv inn tal i heile kroner. Bruk 0 dersom posten ikkje er aktuell." sqref="B3:B16 B22:B39" xr:uid="{122D9046-6EF7-4E44-9790-20F599C3548C}">
      <formula1>0</formula1>
    </dataValidation>
  </dataValidations>
  <pageMargins left="0.7" right="0.7" top="0.75" bottom="0.75" header="0.3" footer="0.3"/>
  <pageSetup paperSize="9" scale="89" fitToHeight="0" orientation="portrait" r:id="rId1"/>
  <legacy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F9C9-E458-429C-9447-BF3EBF094AB7}">
  <sheetPr>
    <pageSetUpPr fitToPage="1"/>
  </sheetPr>
  <dimension ref="A1:B19"/>
  <sheetViews>
    <sheetView workbookViewId="0">
      <pane ySplit="1" topLeftCell="A2" activePane="bottomLeft" state="frozen"/>
      <selection pane="bottomLeft" sqref="A1:B1"/>
    </sheetView>
  </sheetViews>
  <sheetFormatPr defaultColWidth="11.42578125" defaultRowHeight="15"/>
  <cols>
    <col min="1" max="1" width="40" customWidth="1"/>
    <col min="2" max="2" width="118.140625" customWidth="1"/>
  </cols>
  <sheetData>
    <row r="1" spans="1:2" ht="32.1" customHeight="1">
      <c r="A1" s="44" t="s">
        <v>36</v>
      </c>
      <c r="B1" s="45"/>
    </row>
    <row r="2" spans="1:2" ht="15.75" thickBot="1">
      <c r="A2" s="18" t="s">
        <v>37</v>
      </c>
      <c r="B2" s="19" t="s">
        <v>38</v>
      </c>
    </row>
    <row r="3" spans="1:2">
      <c r="A3" s="22" t="s">
        <v>3</v>
      </c>
      <c r="B3" s="23" t="s">
        <v>39</v>
      </c>
    </row>
    <row r="4" spans="1:2">
      <c r="A4" s="20" t="s">
        <v>4</v>
      </c>
      <c r="B4" s="21" t="s">
        <v>40</v>
      </c>
    </row>
    <row r="5" spans="1:2">
      <c r="A5" s="13" t="s">
        <v>5</v>
      </c>
      <c r="B5" s="15" t="s">
        <v>41</v>
      </c>
    </row>
    <row r="6" spans="1:2">
      <c r="A6" s="13" t="s">
        <v>6</v>
      </c>
      <c r="B6" s="15" t="s">
        <v>42</v>
      </c>
    </row>
    <row r="7" spans="1:2">
      <c r="A7" s="13" t="s">
        <v>7</v>
      </c>
      <c r="B7" s="15" t="s">
        <v>43</v>
      </c>
    </row>
    <row r="8" spans="1:2">
      <c r="A8" s="13" t="s">
        <v>8</v>
      </c>
      <c r="B8" s="15" t="s">
        <v>44</v>
      </c>
    </row>
    <row r="9" spans="1:2">
      <c r="A9" s="13" t="s">
        <v>9</v>
      </c>
      <c r="B9" s="15" t="s">
        <v>45</v>
      </c>
    </row>
    <row r="10" spans="1:2">
      <c r="A10" s="13" t="s">
        <v>10</v>
      </c>
      <c r="B10" s="15" t="s">
        <v>46</v>
      </c>
    </row>
    <row r="11" spans="1:2" ht="15.75" thickBot="1">
      <c r="A11" s="18" t="s">
        <v>11</v>
      </c>
      <c r="B11" s="24" t="s">
        <v>47</v>
      </c>
    </row>
    <row r="12" spans="1:2">
      <c r="A12" s="22" t="s">
        <v>48</v>
      </c>
      <c r="B12" s="26" t="s">
        <v>49</v>
      </c>
    </row>
    <row r="13" spans="1:2">
      <c r="A13" s="20" t="s">
        <v>16</v>
      </c>
      <c r="B13" s="25" t="s">
        <v>50</v>
      </c>
    </row>
    <row r="14" spans="1:2">
      <c r="A14" s="13" t="s">
        <v>17</v>
      </c>
      <c r="B14" s="16" t="s">
        <v>51</v>
      </c>
    </row>
    <row r="15" spans="1:2">
      <c r="A15" s="13" t="s">
        <v>18</v>
      </c>
      <c r="B15" s="16" t="s">
        <v>52</v>
      </c>
    </row>
    <row r="16" spans="1:2">
      <c r="A16" s="13" t="s">
        <v>19</v>
      </c>
      <c r="B16" s="16" t="s">
        <v>53</v>
      </c>
    </row>
    <row r="17" spans="1:2">
      <c r="A17" s="14" t="s">
        <v>54</v>
      </c>
      <c r="B17" s="17" t="s">
        <v>55</v>
      </c>
    </row>
    <row r="18" spans="1:2" ht="15.75" thickBot="1">
      <c r="A18" s="27" t="s">
        <v>56</v>
      </c>
      <c r="B18" s="28" t="s">
        <v>57</v>
      </c>
    </row>
    <row r="19" spans="1:2" ht="30.75" thickBot="1">
      <c r="A19" s="29" t="s">
        <v>58</v>
      </c>
      <c r="B19" s="30" t="s">
        <v>59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de14d9-e5df-4022-9c18-6acdfc2276ad">
      <Terms xmlns="http://schemas.microsoft.com/office/infopath/2007/PartnerControls"/>
    </lcf76f155ced4ddcb4097134ff3c332f>
    <TaxCatchAll xmlns="2a435882-ebab-4114-b5a5-247b21ab36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B40884E4A24F9106E8C853D11BAE" ma:contentTypeVersion="18" ma:contentTypeDescription="Create a new document." ma:contentTypeScope="" ma:versionID="02208e89f1bef2d357c16d844ae162bd">
  <xsd:schema xmlns:xsd="http://www.w3.org/2001/XMLSchema" xmlns:xs="http://www.w3.org/2001/XMLSchema" xmlns:p="http://schemas.microsoft.com/office/2006/metadata/properties" xmlns:ns2="16de14d9-e5df-4022-9c18-6acdfc2276ad" xmlns:ns3="2a435882-ebab-4114-b5a5-247b21ab362d" targetNamespace="http://schemas.microsoft.com/office/2006/metadata/properties" ma:root="true" ma:fieldsID="b90d6e49ae1656e3d28d564df552af5f" ns2:_="" ns3:_="">
    <xsd:import namespace="16de14d9-e5df-4022-9c18-6acdfc2276ad"/>
    <xsd:import namespace="2a435882-ebab-4114-b5a5-247b21ab36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14d9-e5df-4022-9c18-6acdfc227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6854ff-9e12-4afe-8508-349422d8e7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35882-ebab-4114-b5a5-247b21ab3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69de9dc-6cc4-4a9f-a5e3-89a90a82f8f4}" ma:internalName="TaxCatchAll" ma:showField="CatchAllData" ma:web="2a435882-ebab-4114-b5a5-247b21ab36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937A7-E255-4DFE-BCCF-15F141B553DC}"/>
</file>

<file path=customXml/itemProps2.xml><?xml version="1.0" encoding="utf-8"?>
<ds:datastoreItem xmlns:ds="http://schemas.openxmlformats.org/officeDocument/2006/customXml" ds:itemID="{7155FABD-536F-423E-8457-5D6285ADA0C6}"/>
</file>

<file path=customXml/itemProps3.xml><?xml version="1.0" encoding="utf-8"?>
<ds:datastoreItem xmlns:ds="http://schemas.openxmlformats.org/officeDocument/2006/customXml" ds:itemID="{999278FB-5ECB-4547-9B20-A18A424023EB}"/>
</file>

<file path=docMetadata/LabelInfo.xml><?xml version="1.0" encoding="utf-8"?>
<clbl:labelList xmlns:clbl="http://schemas.microsoft.com/office/2020/mipLabelMetadata">
  <clbl:label id="{6a909734-11ed-436f-861c-dfbce0528d95}" enabled="1" method="Privileged" siteId="{b932ece7-9cdf-4d94-b4c1-15256e43c7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More og Romsdal fylkeskommune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Ingrid Gundersen</dc:creator>
  <cp:keywords/>
  <dc:description/>
  <cp:lastModifiedBy/>
  <cp:revision/>
  <dcterms:created xsi:type="dcterms:W3CDTF">2024-07-10T08:04:23Z</dcterms:created>
  <dcterms:modified xsi:type="dcterms:W3CDTF">2026-06-12T07:41:36Z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0x01010077F6B40884E4A24F9106E8C853D11BAE</vt:lpwstr>
  </property>
</Properties>
</file>